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4.2. Мал. и об. работы" sheetId="3" r:id="rId1"/>
  </sheets>
  <calcPr calcId="125725"/>
</workbook>
</file>

<file path=xl/calcChain.xml><?xml version="1.0" encoding="utf-8"?>
<calcChain xmlns="http://schemas.openxmlformats.org/spreadsheetml/2006/main">
  <c r="F70" i="3"/>
  <c r="F71"/>
  <c r="F72"/>
  <c r="F73"/>
  <c r="F74"/>
  <c r="F75"/>
  <c r="F76"/>
  <c r="F77"/>
  <c r="F78"/>
  <c r="F79"/>
  <c r="F80"/>
  <c r="F81"/>
  <c r="F82"/>
  <c r="F83"/>
  <c r="F69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35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0"/>
</calcChain>
</file>

<file path=xl/sharedStrings.xml><?xml version="1.0" encoding="utf-8"?>
<sst xmlns="http://schemas.openxmlformats.org/spreadsheetml/2006/main" count="127" uniqueCount="54">
  <si>
    <t>ТЦСОН Бешенковичского района</t>
  </si>
  <si>
    <t>ПРЕЙСКУРАНТ</t>
  </si>
  <si>
    <t>Наименование услуги</t>
  </si>
  <si>
    <t>согласовано:</t>
  </si>
  <si>
    <t>Главный бухгалтер</t>
  </si>
  <si>
    <t>И.А. Автушко</t>
  </si>
  <si>
    <t>Г.В. Гневко</t>
  </si>
  <si>
    <t>Эконономист</t>
  </si>
  <si>
    <t>1 кв.м</t>
  </si>
  <si>
    <t>Смена обоев на стенах при стирании старых обоев до:</t>
  </si>
  <si>
    <t>Смена обоев на потолках при стирании старых обоев до:</t>
  </si>
  <si>
    <t>Окраска металлических поверхностей кистью со старым лакокрасочным покрытием с расчисткой поверхностей не менее 1/3 площади в два слоя</t>
  </si>
  <si>
    <t>Окраска металлических поверхностей кистью со старым лакокрасочным покрытием с расчисткой поверхностей не менее 1/3 площади в один слой</t>
  </si>
  <si>
    <t>Окраска деревянных поверхностей кистью со старым лакокрасочным покрытием с расчисткой поверхностей не менее 1/3 площади в один слой</t>
  </si>
  <si>
    <t>Окраска валиком сетчатого металлического ограждения с двух сторон</t>
  </si>
  <si>
    <t>в два слоя</t>
  </si>
  <si>
    <t>в один слой</t>
  </si>
  <si>
    <t>Масляная окраска металлических ворот, дверей и ставень кистью:</t>
  </si>
  <si>
    <t>Масляная окраска водосточных труб кистью в один слой</t>
  </si>
  <si>
    <t>более 35%</t>
  </si>
  <si>
    <t>до 35%</t>
  </si>
  <si>
    <t>до 10%</t>
  </si>
  <si>
    <t>Масляная окраска крыш кистью в один слой с расчисткой старой краски:</t>
  </si>
  <si>
    <t>Стоимость, руб.</t>
  </si>
  <si>
    <t>Нормативы времени на единицу измерения, чел.-час</t>
  </si>
  <si>
    <t>Единица измерения</t>
  </si>
  <si>
    <t>N п/п</t>
  </si>
  <si>
    <t>окна</t>
  </si>
  <si>
    <t>потолки, двери</t>
  </si>
  <si>
    <t>полы</t>
  </si>
  <si>
    <t>стены</t>
  </si>
  <si>
    <t>Высококачественная масляная окраска ранее окрашенных поверхностей кистью с расчисткой старой краски более 35%:</t>
  </si>
  <si>
    <t>Высококачественная масляная окраска ранее окрашенных поверхностей кистью с расчисткой старой краски до 35%:</t>
  </si>
  <si>
    <t>Высококачественная масляная окраска ранее окрашенных поверхностей кистью с расчисткой старой краски до 10%:</t>
  </si>
  <si>
    <t>Улучшенная масляная окраска ранее окрашенных поверхностей кистью с расчисткой старой краски более 35%:</t>
  </si>
  <si>
    <t>Улучшенная масляная окраска ранее окрашенных поверхностей кистью с расчисткой старой краски до 35%:</t>
  </si>
  <si>
    <t>Улучшенная масляная окраска ранее окрашенных поверхностей кистью с расчисткой старой краски до 10%:</t>
  </si>
  <si>
    <t>Простая масляная окраска ранее окрашенных поверхностей кистью с расчисткой старой краски более 35%:</t>
  </si>
  <si>
    <t>Простая масляная окраска ранее окрашенных поверхностей кистью с расчисткой старой краски до 35%:</t>
  </si>
  <si>
    <t>Простая масляная окраска ранее окрашенных поверхностей кистью с расчисткой старой краски до 10%:</t>
  </si>
  <si>
    <t>Известковая окраска печей, стояков и труб кистью</t>
  </si>
  <si>
    <t>Масляная окраска поверхности радиаторов кистью за один раз без расчистки старой краски</t>
  </si>
  <si>
    <t>потолки</t>
  </si>
  <si>
    <t>Высококачественная клеевая окраска внутренних помещений кистью:</t>
  </si>
  <si>
    <t>Улучшенная клеевая окраска внутренних помещений кистью:</t>
  </si>
  <si>
    <t>Простая клеевая окраска внутренних помещений кистью:</t>
  </si>
  <si>
    <t>печей</t>
  </si>
  <si>
    <t>потолков</t>
  </si>
  <si>
    <t>стен</t>
  </si>
  <si>
    <t>Окраска известью или мелом:</t>
  </si>
  <si>
    <t>Окраска забора из штакетника масляными красками кистью:</t>
  </si>
  <si>
    <t>отделения срочного социального обслуживания</t>
  </si>
  <si>
    <t>выполняемым социальными работниками</t>
  </si>
  <si>
    <t>стоимости работ по малярным и обойным работам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</si>
</sst>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/>
    <xf numFmtId="9" fontId="1" fillId="0" borderId="6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activeCell="J10" sqref="J10"/>
    </sheetView>
  </sheetViews>
  <sheetFormatPr defaultRowHeight="15"/>
  <cols>
    <col min="1" max="1" width="6.5703125" style="1" bestFit="1" customWidth="1"/>
    <col min="2" max="2" width="34" style="1" customWidth="1"/>
    <col min="3" max="3" width="13.5703125" style="1" customWidth="1"/>
    <col min="4" max="4" width="10.28515625" style="1" customWidth="1"/>
    <col min="5" max="5" width="11.42578125" style="1" bestFit="1" customWidth="1"/>
    <col min="6" max="6" width="11.28515625" style="1" bestFit="1" customWidth="1"/>
    <col min="7" max="16384" width="9.140625" style="1"/>
  </cols>
  <sheetData>
    <row r="1" spans="1:7">
      <c r="C1" s="44"/>
      <c r="D1" s="44"/>
      <c r="E1" s="44"/>
      <c r="F1" s="44"/>
      <c r="G1" s="24">
        <v>4.75</v>
      </c>
    </row>
    <row r="2" spans="1:7">
      <c r="A2" s="45" t="s">
        <v>1</v>
      </c>
      <c r="B2" s="45"/>
      <c r="C2" s="45"/>
      <c r="D2" s="45"/>
      <c r="E2" s="45"/>
      <c r="F2" s="45"/>
      <c r="G2" s="2"/>
    </row>
    <row r="3" spans="1:7">
      <c r="A3" s="45" t="s">
        <v>53</v>
      </c>
      <c r="B3" s="45"/>
      <c r="C3" s="45"/>
      <c r="D3" s="45"/>
      <c r="E3" s="45"/>
      <c r="F3" s="45"/>
      <c r="G3" s="2"/>
    </row>
    <row r="4" spans="1:7">
      <c r="A4" s="45" t="s">
        <v>52</v>
      </c>
      <c r="B4" s="45"/>
      <c r="C4" s="45"/>
      <c r="D4" s="45"/>
      <c r="E4" s="45"/>
      <c r="F4" s="45"/>
      <c r="G4" s="2"/>
    </row>
    <row r="5" spans="1:7">
      <c r="A5" s="45" t="s">
        <v>51</v>
      </c>
      <c r="B5" s="45"/>
      <c r="C5" s="45"/>
      <c r="D5" s="45"/>
      <c r="E5" s="45"/>
      <c r="F5" s="45"/>
      <c r="G5" s="2"/>
    </row>
    <row r="6" spans="1:7">
      <c r="A6" s="45" t="s">
        <v>0</v>
      </c>
      <c r="B6" s="45"/>
      <c r="C6" s="45"/>
      <c r="D6" s="45"/>
      <c r="E6" s="45"/>
      <c r="F6" s="45"/>
      <c r="G6" s="2"/>
    </row>
    <row r="7" spans="1:7" ht="15.75" thickBot="1"/>
    <row r="8" spans="1:7" ht="75" customHeight="1" thickBot="1">
      <c r="A8" s="9" t="s">
        <v>26</v>
      </c>
      <c r="B8" s="35" t="s">
        <v>2</v>
      </c>
      <c r="C8" s="35"/>
      <c r="D8" s="8" t="s">
        <v>25</v>
      </c>
      <c r="E8" s="8" t="s">
        <v>24</v>
      </c>
      <c r="F8" s="13" t="s">
        <v>23</v>
      </c>
    </row>
    <row r="9" spans="1:7" ht="15.75" thickBot="1">
      <c r="A9" s="22">
        <v>1</v>
      </c>
      <c r="B9" s="36">
        <v>2</v>
      </c>
      <c r="C9" s="36"/>
      <c r="D9" s="21">
        <v>3</v>
      </c>
      <c r="E9" s="21">
        <v>4</v>
      </c>
      <c r="F9" s="23">
        <v>5</v>
      </c>
    </row>
    <row r="10" spans="1:7">
      <c r="A10" s="37">
        <v>1</v>
      </c>
      <c r="B10" s="31" t="s">
        <v>50</v>
      </c>
      <c r="C10" s="11" t="s">
        <v>16</v>
      </c>
      <c r="D10" s="40" t="s">
        <v>8</v>
      </c>
      <c r="E10" s="6">
        <v>0.18</v>
      </c>
      <c r="F10" s="5">
        <f>E10*$G$1</f>
        <v>0.85499999999999998</v>
      </c>
    </row>
    <row r="11" spans="1:7" ht="15.75" thickBot="1">
      <c r="A11" s="39"/>
      <c r="B11" s="33"/>
      <c r="C11" s="10" t="s">
        <v>15</v>
      </c>
      <c r="D11" s="42"/>
      <c r="E11" s="3">
        <v>0.32</v>
      </c>
      <c r="F11" s="20">
        <f t="shared" ref="F11:F30" si="0">E11*$G$1</f>
        <v>1.52</v>
      </c>
    </row>
    <row r="12" spans="1:7">
      <c r="A12" s="37">
        <v>2</v>
      </c>
      <c r="B12" s="31" t="s">
        <v>49</v>
      </c>
      <c r="C12" s="11" t="s">
        <v>48</v>
      </c>
      <c r="D12" s="40" t="s">
        <v>8</v>
      </c>
      <c r="E12" s="6">
        <v>0.12</v>
      </c>
      <c r="F12" s="5">
        <f t="shared" si="0"/>
        <v>0.56999999999999995</v>
      </c>
    </row>
    <row r="13" spans="1:7">
      <c r="A13" s="38"/>
      <c r="B13" s="32"/>
      <c r="C13" s="12" t="s">
        <v>47</v>
      </c>
      <c r="D13" s="41"/>
      <c r="E13" s="4">
        <v>0.15</v>
      </c>
      <c r="F13" s="19">
        <f t="shared" si="0"/>
        <v>0.71250000000000002</v>
      </c>
    </row>
    <row r="14" spans="1:7" ht="15.75" thickBot="1">
      <c r="A14" s="39"/>
      <c r="B14" s="33"/>
      <c r="C14" s="10" t="s">
        <v>46</v>
      </c>
      <c r="D14" s="42"/>
      <c r="E14" s="3">
        <v>0.08</v>
      </c>
      <c r="F14" s="20">
        <f t="shared" si="0"/>
        <v>0.38</v>
      </c>
    </row>
    <row r="15" spans="1:7">
      <c r="A15" s="37">
        <v>3</v>
      </c>
      <c r="B15" s="31" t="s">
        <v>45</v>
      </c>
      <c r="C15" s="11" t="s">
        <v>30</v>
      </c>
      <c r="D15" s="40" t="s">
        <v>8</v>
      </c>
      <c r="E15" s="6">
        <v>0.2</v>
      </c>
      <c r="F15" s="5">
        <f t="shared" si="0"/>
        <v>0.95000000000000007</v>
      </c>
    </row>
    <row r="16" spans="1:7" ht="15.75" thickBot="1">
      <c r="A16" s="39"/>
      <c r="B16" s="33"/>
      <c r="C16" s="10" t="s">
        <v>42</v>
      </c>
      <c r="D16" s="42"/>
      <c r="E16" s="3">
        <v>0.24</v>
      </c>
      <c r="F16" s="20">
        <f t="shared" si="0"/>
        <v>1.1399999999999999</v>
      </c>
    </row>
    <row r="17" spans="1:6">
      <c r="A17" s="37">
        <v>4</v>
      </c>
      <c r="B17" s="31" t="s">
        <v>44</v>
      </c>
      <c r="C17" s="11" t="s">
        <v>30</v>
      </c>
      <c r="D17" s="40" t="s">
        <v>8</v>
      </c>
      <c r="E17" s="6">
        <v>0.25</v>
      </c>
      <c r="F17" s="5">
        <f t="shared" si="0"/>
        <v>1.1875</v>
      </c>
    </row>
    <row r="18" spans="1:6" ht="15.75" thickBot="1">
      <c r="A18" s="39"/>
      <c r="B18" s="33"/>
      <c r="C18" s="10" t="s">
        <v>42</v>
      </c>
      <c r="D18" s="42"/>
      <c r="E18" s="3">
        <v>0.33</v>
      </c>
      <c r="F18" s="20">
        <f t="shared" si="0"/>
        <v>1.5675000000000001</v>
      </c>
    </row>
    <row r="19" spans="1:6" ht="22.5" customHeight="1">
      <c r="A19" s="37">
        <v>5</v>
      </c>
      <c r="B19" s="31" t="s">
        <v>43</v>
      </c>
      <c r="C19" s="11" t="s">
        <v>30</v>
      </c>
      <c r="D19" s="40" t="s">
        <v>8</v>
      </c>
      <c r="E19" s="6">
        <v>0.4</v>
      </c>
      <c r="F19" s="5">
        <f t="shared" si="0"/>
        <v>1.9000000000000001</v>
      </c>
    </row>
    <row r="20" spans="1:6" ht="22.5" customHeight="1" thickBot="1">
      <c r="A20" s="39"/>
      <c r="B20" s="33"/>
      <c r="C20" s="10" t="s">
        <v>42</v>
      </c>
      <c r="D20" s="42"/>
      <c r="E20" s="3">
        <v>0.53</v>
      </c>
      <c r="F20" s="20">
        <f t="shared" si="0"/>
        <v>2.5175000000000001</v>
      </c>
    </row>
    <row r="21" spans="1:6" ht="30" customHeight="1" thickBot="1">
      <c r="A21" s="18">
        <v>6</v>
      </c>
      <c r="B21" s="43" t="s">
        <v>41</v>
      </c>
      <c r="C21" s="43"/>
      <c r="D21" s="8" t="s">
        <v>8</v>
      </c>
      <c r="E21" s="8">
        <v>0.23</v>
      </c>
      <c r="F21" s="7">
        <f t="shared" si="0"/>
        <v>1.0925</v>
      </c>
    </row>
    <row r="22" spans="1:6" ht="30" customHeight="1" thickBot="1">
      <c r="A22" s="18">
        <v>7</v>
      </c>
      <c r="B22" s="43" t="s">
        <v>40</v>
      </c>
      <c r="C22" s="43"/>
      <c r="D22" s="8" t="s">
        <v>8</v>
      </c>
      <c r="E22" s="8">
        <v>0.11</v>
      </c>
      <c r="F22" s="7">
        <f t="shared" si="0"/>
        <v>0.52249999999999996</v>
      </c>
    </row>
    <row r="23" spans="1:6">
      <c r="A23" s="37">
        <v>8</v>
      </c>
      <c r="B23" s="31" t="s">
        <v>39</v>
      </c>
      <c r="C23" s="11" t="s">
        <v>30</v>
      </c>
      <c r="D23" s="40" t="s">
        <v>8</v>
      </c>
      <c r="E23" s="6">
        <v>0.5</v>
      </c>
      <c r="F23" s="5">
        <f t="shared" si="0"/>
        <v>2.375</v>
      </c>
    </row>
    <row r="24" spans="1:6">
      <c r="A24" s="38"/>
      <c r="B24" s="32"/>
      <c r="C24" s="12" t="s">
        <v>29</v>
      </c>
      <c r="D24" s="41"/>
      <c r="E24" s="4">
        <v>0.24</v>
      </c>
      <c r="F24" s="19">
        <f t="shared" si="0"/>
        <v>1.1399999999999999</v>
      </c>
    </row>
    <row r="25" spans="1:6" ht="30">
      <c r="A25" s="38"/>
      <c r="B25" s="32"/>
      <c r="C25" s="12" t="s">
        <v>28</v>
      </c>
      <c r="D25" s="41"/>
      <c r="E25" s="4">
        <v>0.61</v>
      </c>
      <c r="F25" s="19">
        <f t="shared" si="0"/>
        <v>2.8975</v>
      </c>
    </row>
    <row r="26" spans="1:6" ht="15.75" thickBot="1">
      <c r="A26" s="39"/>
      <c r="B26" s="33"/>
      <c r="C26" s="10" t="s">
        <v>27</v>
      </c>
      <c r="D26" s="42"/>
      <c r="E26" s="3">
        <v>0.86</v>
      </c>
      <c r="F26" s="20">
        <f t="shared" si="0"/>
        <v>4.085</v>
      </c>
    </row>
    <row r="27" spans="1:6">
      <c r="A27" s="37">
        <v>9</v>
      </c>
      <c r="B27" s="31" t="s">
        <v>38</v>
      </c>
      <c r="C27" s="11" t="s">
        <v>30</v>
      </c>
      <c r="D27" s="40" t="s">
        <v>8</v>
      </c>
      <c r="E27" s="6">
        <v>0.76</v>
      </c>
      <c r="F27" s="5">
        <f t="shared" si="0"/>
        <v>3.61</v>
      </c>
    </row>
    <row r="28" spans="1:6">
      <c r="A28" s="38"/>
      <c r="B28" s="32"/>
      <c r="C28" s="12" t="s">
        <v>29</v>
      </c>
      <c r="D28" s="41"/>
      <c r="E28" s="4">
        <v>0.36</v>
      </c>
      <c r="F28" s="19">
        <f t="shared" si="0"/>
        <v>1.71</v>
      </c>
    </row>
    <row r="29" spans="1:6" ht="30">
      <c r="A29" s="38"/>
      <c r="B29" s="32"/>
      <c r="C29" s="12" t="s">
        <v>28</v>
      </c>
      <c r="D29" s="41"/>
      <c r="E29" s="4">
        <v>0.9</v>
      </c>
      <c r="F29" s="19">
        <f t="shared" si="0"/>
        <v>4.2750000000000004</v>
      </c>
    </row>
    <row r="30" spans="1:6" ht="15.75" thickBot="1">
      <c r="A30" s="39"/>
      <c r="B30" s="33"/>
      <c r="C30" s="10" t="s">
        <v>27</v>
      </c>
      <c r="D30" s="42"/>
      <c r="E30" s="3">
        <v>1.24</v>
      </c>
      <c r="F30" s="20">
        <f t="shared" si="0"/>
        <v>5.89</v>
      </c>
    </row>
    <row r="31" spans="1:6" ht="18.75" customHeight="1">
      <c r="A31" s="17"/>
      <c r="B31" s="16"/>
      <c r="C31" s="16"/>
      <c r="D31" s="15"/>
      <c r="E31" s="15"/>
      <c r="F31" s="14"/>
    </row>
    <row r="32" spans="1:6" ht="18.75" customHeight="1" thickBot="1">
      <c r="A32" s="17"/>
      <c r="B32" s="16"/>
      <c r="C32" s="16"/>
      <c r="D32" s="15"/>
      <c r="E32" s="15"/>
      <c r="F32" s="14"/>
    </row>
    <row r="33" spans="1:6" ht="75" customHeight="1" thickBot="1">
      <c r="A33" s="9" t="s">
        <v>26</v>
      </c>
      <c r="B33" s="35" t="s">
        <v>2</v>
      </c>
      <c r="C33" s="35"/>
      <c r="D33" s="8" t="s">
        <v>25</v>
      </c>
      <c r="E33" s="8" t="s">
        <v>24</v>
      </c>
      <c r="F33" s="13" t="s">
        <v>23</v>
      </c>
    </row>
    <row r="34" spans="1:6" ht="15.75" thickBot="1">
      <c r="A34" s="22">
        <v>1</v>
      </c>
      <c r="B34" s="36">
        <v>2</v>
      </c>
      <c r="C34" s="36"/>
      <c r="D34" s="21">
        <v>3</v>
      </c>
      <c r="E34" s="21">
        <v>4</v>
      </c>
      <c r="F34" s="23">
        <v>5</v>
      </c>
    </row>
    <row r="35" spans="1:6">
      <c r="A35" s="37">
        <v>10</v>
      </c>
      <c r="B35" s="31" t="s">
        <v>37</v>
      </c>
      <c r="C35" s="11" t="s">
        <v>30</v>
      </c>
      <c r="D35" s="40" t="s">
        <v>8</v>
      </c>
      <c r="E35" s="6">
        <v>1.1100000000000001</v>
      </c>
      <c r="F35" s="5">
        <f>E35*$G$1</f>
        <v>5.2725000000000009</v>
      </c>
    </row>
    <row r="36" spans="1:6">
      <c r="A36" s="38"/>
      <c r="B36" s="32"/>
      <c r="C36" s="12" t="s">
        <v>29</v>
      </c>
      <c r="D36" s="41"/>
      <c r="E36" s="4">
        <v>0.68</v>
      </c>
      <c r="F36" s="19">
        <f t="shared" ref="F36:F65" si="1">E36*$G$1</f>
        <v>3.2300000000000004</v>
      </c>
    </row>
    <row r="37" spans="1:6" ht="30">
      <c r="A37" s="38"/>
      <c r="B37" s="32"/>
      <c r="C37" s="12" t="s">
        <v>28</v>
      </c>
      <c r="D37" s="41"/>
      <c r="E37" s="4">
        <v>1.48</v>
      </c>
      <c r="F37" s="19">
        <f t="shared" si="1"/>
        <v>7.03</v>
      </c>
    </row>
    <row r="38" spans="1:6" ht="15.75" thickBot="1">
      <c r="A38" s="39"/>
      <c r="B38" s="33"/>
      <c r="C38" s="10" t="s">
        <v>27</v>
      </c>
      <c r="D38" s="42"/>
      <c r="E38" s="3">
        <v>1.72</v>
      </c>
      <c r="F38" s="20">
        <f t="shared" si="1"/>
        <v>8.17</v>
      </c>
    </row>
    <row r="39" spans="1:6">
      <c r="A39" s="37">
        <v>11</v>
      </c>
      <c r="B39" s="31" t="s">
        <v>36</v>
      </c>
      <c r="C39" s="11" t="s">
        <v>30</v>
      </c>
      <c r="D39" s="40" t="s">
        <v>8</v>
      </c>
      <c r="E39" s="6">
        <v>0.63</v>
      </c>
      <c r="F39" s="5">
        <f t="shared" si="1"/>
        <v>2.9925000000000002</v>
      </c>
    </row>
    <row r="40" spans="1:6">
      <c r="A40" s="38"/>
      <c r="B40" s="32"/>
      <c r="C40" s="12" t="s">
        <v>29</v>
      </c>
      <c r="D40" s="41"/>
      <c r="E40" s="4">
        <v>0.4</v>
      </c>
      <c r="F40" s="19">
        <f t="shared" si="1"/>
        <v>1.9000000000000001</v>
      </c>
    </row>
    <row r="41" spans="1:6" ht="30">
      <c r="A41" s="38"/>
      <c r="B41" s="32"/>
      <c r="C41" s="12" t="s">
        <v>28</v>
      </c>
      <c r="D41" s="41"/>
      <c r="E41" s="4">
        <v>0.88</v>
      </c>
      <c r="F41" s="19">
        <f t="shared" si="1"/>
        <v>4.18</v>
      </c>
    </row>
    <row r="42" spans="1:6" ht="15.75" thickBot="1">
      <c r="A42" s="39"/>
      <c r="B42" s="33"/>
      <c r="C42" s="10" t="s">
        <v>27</v>
      </c>
      <c r="D42" s="42"/>
      <c r="E42" s="3">
        <v>1.19</v>
      </c>
      <c r="F42" s="20">
        <f t="shared" si="1"/>
        <v>5.6524999999999999</v>
      </c>
    </row>
    <row r="43" spans="1:6">
      <c r="A43" s="37">
        <v>12</v>
      </c>
      <c r="B43" s="31" t="s">
        <v>35</v>
      </c>
      <c r="C43" s="11" t="s">
        <v>30</v>
      </c>
      <c r="D43" s="40" t="s">
        <v>8</v>
      </c>
      <c r="E43" s="6">
        <v>0.9</v>
      </c>
      <c r="F43" s="5">
        <f t="shared" si="1"/>
        <v>4.2750000000000004</v>
      </c>
    </row>
    <row r="44" spans="1:6">
      <c r="A44" s="38"/>
      <c r="B44" s="32"/>
      <c r="C44" s="12" t="s">
        <v>29</v>
      </c>
      <c r="D44" s="41"/>
      <c r="E44" s="4">
        <v>0.5</v>
      </c>
      <c r="F44" s="19">
        <f t="shared" si="1"/>
        <v>2.375</v>
      </c>
    </row>
    <row r="45" spans="1:6" ht="30">
      <c r="A45" s="38"/>
      <c r="B45" s="32"/>
      <c r="C45" s="12" t="s">
        <v>28</v>
      </c>
      <c r="D45" s="41"/>
      <c r="E45" s="4">
        <v>1.1100000000000001</v>
      </c>
      <c r="F45" s="19">
        <f t="shared" si="1"/>
        <v>5.2725000000000009</v>
      </c>
    </row>
    <row r="46" spans="1:6" ht="15.75" thickBot="1">
      <c r="A46" s="39"/>
      <c r="B46" s="33"/>
      <c r="C46" s="10" t="s">
        <v>27</v>
      </c>
      <c r="D46" s="42"/>
      <c r="E46" s="3">
        <v>1.44</v>
      </c>
      <c r="F46" s="20">
        <f t="shared" si="1"/>
        <v>6.84</v>
      </c>
    </row>
    <row r="47" spans="1:6">
      <c r="A47" s="37">
        <v>13</v>
      </c>
      <c r="B47" s="31" t="s">
        <v>34</v>
      </c>
      <c r="C47" s="11" t="s">
        <v>30</v>
      </c>
      <c r="D47" s="40" t="s">
        <v>8</v>
      </c>
      <c r="E47" s="6">
        <v>1.26</v>
      </c>
      <c r="F47" s="5">
        <f t="shared" si="1"/>
        <v>5.9850000000000003</v>
      </c>
    </row>
    <row r="48" spans="1:6">
      <c r="A48" s="38"/>
      <c r="B48" s="32"/>
      <c r="C48" s="12" t="s">
        <v>29</v>
      </c>
      <c r="D48" s="41"/>
      <c r="E48" s="4">
        <v>0.86</v>
      </c>
      <c r="F48" s="19">
        <f t="shared" si="1"/>
        <v>4.085</v>
      </c>
    </row>
    <row r="49" spans="1:6" ht="30">
      <c r="A49" s="38"/>
      <c r="B49" s="32"/>
      <c r="C49" s="12" t="s">
        <v>28</v>
      </c>
      <c r="D49" s="41"/>
      <c r="E49" s="4">
        <v>1.5</v>
      </c>
      <c r="F49" s="19">
        <f t="shared" si="1"/>
        <v>7.125</v>
      </c>
    </row>
    <row r="50" spans="1:6" ht="15.75" thickBot="1">
      <c r="A50" s="39"/>
      <c r="B50" s="33"/>
      <c r="C50" s="10" t="s">
        <v>27</v>
      </c>
      <c r="D50" s="42"/>
      <c r="E50" s="3">
        <v>2.1</v>
      </c>
      <c r="F50" s="20">
        <f t="shared" si="1"/>
        <v>9.9749999999999996</v>
      </c>
    </row>
    <row r="51" spans="1:6">
      <c r="A51" s="37">
        <v>14</v>
      </c>
      <c r="B51" s="31" t="s">
        <v>33</v>
      </c>
      <c r="C51" s="11" t="s">
        <v>30</v>
      </c>
      <c r="D51" s="40" t="s">
        <v>8</v>
      </c>
      <c r="E51" s="6">
        <v>0.63</v>
      </c>
      <c r="F51" s="5">
        <f t="shared" si="1"/>
        <v>2.9925000000000002</v>
      </c>
    </row>
    <row r="52" spans="1:6">
      <c r="A52" s="38"/>
      <c r="B52" s="32"/>
      <c r="C52" s="12" t="s">
        <v>29</v>
      </c>
      <c r="D52" s="41"/>
      <c r="E52" s="4">
        <v>0.4</v>
      </c>
      <c r="F52" s="19">
        <f t="shared" si="1"/>
        <v>1.9000000000000001</v>
      </c>
    </row>
    <row r="53" spans="1:6" ht="30">
      <c r="A53" s="38"/>
      <c r="B53" s="32"/>
      <c r="C53" s="12" t="s">
        <v>28</v>
      </c>
      <c r="D53" s="41"/>
      <c r="E53" s="4">
        <v>0.88</v>
      </c>
      <c r="F53" s="19">
        <f t="shared" si="1"/>
        <v>4.18</v>
      </c>
    </row>
    <row r="54" spans="1:6" ht="15.75" thickBot="1">
      <c r="A54" s="39"/>
      <c r="B54" s="33"/>
      <c r="C54" s="10" t="s">
        <v>27</v>
      </c>
      <c r="D54" s="42"/>
      <c r="E54" s="3">
        <v>1.1399999999999999</v>
      </c>
      <c r="F54" s="20">
        <f t="shared" si="1"/>
        <v>5.4149999999999991</v>
      </c>
    </row>
    <row r="55" spans="1:6">
      <c r="A55" s="37">
        <v>15</v>
      </c>
      <c r="B55" s="31" t="s">
        <v>32</v>
      </c>
      <c r="C55" s="11" t="s">
        <v>30</v>
      </c>
      <c r="D55" s="40" t="s">
        <v>8</v>
      </c>
      <c r="E55" s="6">
        <v>0.92</v>
      </c>
      <c r="F55" s="5">
        <f t="shared" si="1"/>
        <v>4.37</v>
      </c>
    </row>
    <row r="56" spans="1:6">
      <c r="A56" s="38"/>
      <c r="B56" s="32"/>
      <c r="C56" s="12" t="s">
        <v>29</v>
      </c>
      <c r="D56" s="41"/>
      <c r="E56" s="4">
        <v>0.57999999999999996</v>
      </c>
      <c r="F56" s="19">
        <f t="shared" si="1"/>
        <v>2.7549999999999999</v>
      </c>
    </row>
    <row r="57" spans="1:6" ht="30">
      <c r="A57" s="38"/>
      <c r="B57" s="32"/>
      <c r="C57" s="12" t="s">
        <v>28</v>
      </c>
      <c r="D57" s="41"/>
      <c r="E57" s="4">
        <v>1.21</v>
      </c>
      <c r="F57" s="19">
        <f t="shared" si="1"/>
        <v>5.7474999999999996</v>
      </c>
    </row>
    <row r="58" spans="1:6" ht="15.75" thickBot="1">
      <c r="A58" s="39"/>
      <c r="B58" s="33"/>
      <c r="C58" s="10" t="s">
        <v>27</v>
      </c>
      <c r="D58" s="42"/>
      <c r="E58" s="3">
        <v>1.62</v>
      </c>
      <c r="F58" s="20">
        <f t="shared" si="1"/>
        <v>7.6950000000000003</v>
      </c>
    </row>
    <row r="59" spans="1:6">
      <c r="A59" s="37">
        <v>16</v>
      </c>
      <c r="B59" s="31" t="s">
        <v>31</v>
      </c>
      <c r="C59" s="11" t="s">
        <v>30</v>
      </c>
      <c r="D59" s="40" t="s">
        <v>8</v>
      </c>
      <c r="E59" s="6">
        <v>1.3</v>
      </c>
      <c r="F59" s="5">
        <f t="shared" si="1"/>
        <v>6.1749999999999998</v>
      </c>
    </row>
    <row r="60" spans="1:6">
      <c r="A60" s="38"/>
      <c r="B60" s="32"/>
      <c r="C60" s="12" t="s">
        <v>29</v>
      </c>
      <c r="D60" s="41"/>
      <c r="E60" s="4">
        <v>0.92</v>
      </c>
      <c r="F60" s="19">
        <f t="shared" si="1"/>
        <v>4.37</v>
      </c>
    </row>
    <row r="61" spans="1:6" ht="30">
      <c r="A61" s="38"/>
      <c r="B61" s="32"/>
      <c r="C61" s="12" t="s">
        <v>28</v>
      </c>
      <c r="D61" s="41"/>
      <c r="E61" s="4">
        <v>1.76</v>
      </c>
      <c r="F61" s="19">
        <f t="shared" si="1"/>
        <v>8.36</v>
      </c>
    </row>
    <row r="62" spans="1:6" ht="15.75" thickBot="1">
      <c r="A62" s="39"/>
      <c r="B62" s="33"/>
      <c r="C62" s="10" t="s">
        <v>27</v>
      </c>
      <c r="D62" s="42"/>
      <c r="E62" s="3">
        <v>2.29</v>
      </c>
      <c r="F62" s="20">
        <f t="shared" si="1"/>
        <v>10.8775</v>
      </c>
    </row>
    <row r="63" spans="1:6" ht="18.75" customHeight="1">
      <c r="A63" s="28">
        <v>17</v>
      </c>
      <c r="B63" s="31" t="s">
        <v>22</v>
      </c>
      <c r="C63" s="11" t="s">
        <v>21</v>
      </c>
      <c r="D63" s="40" t="s">
        <v>8</v>
      </c>
      <c r="E63" s="6">
        <v>0.11</v>
      </c>
      <c r="F63" s="5">
        <f t="shared" si="1"/>
        <v>0.52249999999999996</v>
      </c>
    </row>
    <row r="64" spans="1:6" ht="18.75" customHeight="1">
      <c r="A64" s="29"/>
      <c r="B64" s="32"/>
      <c r="C64" s="12" t="s">
        <v>20</v>
      </c>
      <c r="D64" s="41"/>
      <c r="E64" s="4">
        <v>0.18</v>
      </c>
      <c r="F64" s="19">
        <f t="shared" si="1"/>
        <v>0.85499999999999998</v>
      </c>
    </row>
    <row r="65" spans="1:6" ht="18.75" customHeight="1" thickBot="1">
      <c r="A65" s="30"/>
      <c r="B65" s="33"/>
      <c r="C65" s="10" t="s">
        <v>19</v>
      </c>
      <c r="D65" s="42"/>
      <c r="E65" s="3">
        <v>0.24</v>
      </c>
      <c r="F65" s="20">
        <f t="shared" si="1"/>
        <v>1.1399999999999999</v>
      </c>
    </row>
    <row r="66" spans="1:6" ht="18.75" customHeight="1" thickBot="1">
      <c r="A66" s="15"/>
      <c r="B66" s="16"/>
      <c r="C66" s="16"/>
      <c r="D66" s="15"/>
      <c r="E66" s="15"/>
      <c r="F66" s="14"/>
    </row>
    <row r="67" spans="1:6" ht="75" customHeight="1" thickBot="1">
      <c r="A67" s="9" t="s">
        <v>26</v>
      </c>
      <c r="B67" s="35" t="s">
        <v>2</v>
      </c>
      <c r="C67" s="35"/>
      <c r="D67" s="8" t="s">
        <v>25</v>
      </c>
      <c r="E67" s="8" t="s">
        <v>24</v>
      </c>
      <c r="F67" s="13" t="s">
        <v>23</v>
      </c>
    </row>
    <row r="68" spans="1:6" ht="18.75" customHeight="1" thickBot="1">
      <c r="A68" s="22">
        <v>1</v>
      </c>
      <c r="B68" s="36">
        <v>2</v>
      </c>
      <c r="C68" s="36"/>
      <c r="D68" s="21">
        <v>3</v>
      </c>
      <c r="E68" s="21">
        <v>4</v>
      </c>
      <c r="F68" s="23">
        <v>5</v>
      </c>
    </row>
    <row r="69" spans="1:6" ht="30" customHeight="1" thickBot="1">
      <c r="A69" s="9">
        <v>18</v>
      </c>
      <c r="B69" s="43" t="s">
        <v>18</v>
      </c>
      <c r="C69" s="43"/>
      <c r="D69" s="8" t="s">
        <v>8</v>
      </c>
      <c r="E69" s="8">
        <v>0.48</v>
      </c>
      <c r="F69" s="7">
        <f>E69*$G$1</f>
        <v>2.2799999999999998</v>
      </c>
    </row>
    <row r="70" spans="1:6">
      <c r="A70" s="28">
        <v>19</v>
      </c>
      <c r="B70" s="31" t="s">
        <v>17</v>
      </c>
      <c r="C70" s="11" t="s">
        <v>16</v>
      </c>
      <c r="D70" s="40" t="s">
        <v>8</v>
      </c>
      <c r="E70" s="6">
        <v>0.25</v>
      </c>
      <c r="F70" s="5">
        <f t="shared" ref="F70:F83" si="2">E70*$G$1</f>
        <v>1.1875</v>
      </c>
    </row>
    <row r="71" spans="1:6" ht="15.75" thickBot="1">
      <c r="A71" s="30"/>
      <c r="B71" s="33"/>
      <c r="C71" s="10" t="s">
        <v>15</v>
      </c>
      <c r="D71" s="42"/>
      <c r="E71" s="3">
        <v>0.35</v>
      </c>
      <c r="F71" s="20">
        <f t="shared" si="2"/>
        <v>1.6624999999999999</v>
      </c>
    </row>
    <row r="72" spans="1:6" ht="45" customHeight="1" thickBot="1">
      <c r="A72" s="9">
        <v>20</v>
      </c>
      <c r="B72" s="43" t="s">
        <v>14</v>
      </c>
      <c r="C72" s="43"/>
      <c r="D72" s="8" t="s">
        <v>8</v>
      </c>
      <c r="E72" s="8">
        <v>0.08</v>
      </c>
      <c r="F72" s="7">
        <f t="shared" si="2"/>
        <v>0.38</v>
      </c>
    </row>
    <row r="73" spans="1:6" ht="60" customHeight="1" thickBot="1">
      <c r="A73" s="9">
        <v>21</v>
      </c>
      <c r="B73" s="43" t="s">
        <v>13</v>
      </c>
      <c r="C73" s="43"/>
      <c r="D73" s="8" t="s">
        <v>8</v>
      </c>
      <c r="E73" s="8">
        <v>0.35</v>
      </c>
      <c r="F73" s="7">
        <f t="shared" si="2"/>
        <v>1.6624999999999999</v>
      </c>
    </row>
    <row r="74" spans="1:6" ht="60" customHeight="1" thickBot="1">
      <c r="A74" s="9">
        <v>22</v>
      </c>
      <c r="B74" s="43" t="s">
        <v>12</v>
      </c>
      <c r="C74" s="43"/>
      <c r="D74" s="8" t="s">
        <v>8</v>
      </c>
      <c r="E74" s="8">
        <v>0.17</v>
      </c>
      <c r="F74" s="7">
        <f t="shared" si="2"/>
        <v>0.80750000000000011</v>
      </c>
    </row>
    <row r="75" spans="1:6" ht="60" customHeight="1" thickBot="1">
      <c r="A75" s="9">
        <v>23</v>
      </c>
      <c r="B75" s="43" t="s">
        <v>11</v>
      </c>
      <c r="C75" s="43"/>
      <c r="D75" s="8" t="s">
        <v>8</v>
      </c>
      <c r="E75" s="8">
        <v>0.23</v>
      </c>
      <c r="F75" s="7">
        <f t="shared" si="2"/>
        <v>1.0925</v>
      </c>
    </row>
    <row r="76" spans="1:6">
      <c r="A76" s="28">
        <v>24</v>
      </c>
      <c r="B76" s="31" t="s">
        <v>10</v>
      </c>
      <c r="C76" s="25">
        <v>0.25</v>
      </c>
      <c r="D76" s="40" t="s">
        <v>8</v>
      </c>
      <c r="E76" s="6">
        <v>0.56000000000000005</v>
      </c>
      <c r="F76" s="5">
        <f t="shared" si="2"/>
        <v>2.66</v>
      </c>
    </row>
    <row r="77" spans="1:6">
      <c r="A77" s="29"/>
      <c r="B77" s="32"/>
      <c r="C77" s="26">
        <v>0.5</v>
      </c>
      <c r="D77" s="41"/>
      <c r="E77" s="4">
        <v>0.67</v>
      </c>
      <c r="F77" s="19">
        <f t="shared" si="2"/>
        <v>3.1825000000000001</v>
      </c>
    </row>
    <row r="78" spans="1:6">
      <c r="A78" s="29"/>
      <c r="B78" s="32"/>
      <c r="C78" s="26">
        <v>0.75</v>
      </c>
      <c r="D78" s="41"/>
      <c r="E78" s="4">
        <v>0.76</v>
      </c>
      <c r="F78" s="19">
        <f t="shared" si="2"/>
        <v>3.61</v>
      </c>
    </row>
    <row r="79" spans="1:6" ht="15.75" thickBot="1">
      <c r="A79" s="30"/>
      <c r="B79" s="33"/>
      <c r="C79" s="27">
        <v>1</v>
      </c>
      <c r="D79" s="42"/>
      <c r="E79" s="3">
        <v>0.86</v>
      </c>
      <c r="F79" s="20">
        <f t="shared" si="2"/>
        <v>4.085</v>
      </c>
    </row>
    <row r="80" spans="1:6">
      <c r="A80" s="28">
        <v>25</v>
      </c>
      <c r="B80" s="31" t="s">
        <v>9</v>
      </c>
      <c r="C80" s="25">
        <v>0.25</v>
      </c>
      <c r="D80" s="40" t="s">
        <v>8</v>
      </c>
      <c r="E80" s="6">
        <v>0.45</v>
      </c>
      <c r="F80" s="5">
        <f t="shared" si="2"/>
        <v>2.1375000000000002</v>
      </c>
    </row>
    <row r="81" spans="1:6">
      <c r="A81" s="29"/>
      <c r="B81" s="32"/>
      <c r="C81" s="26">
        <v>0.5</v>
      </c>
      <c r="D81" s="41"/>
      <c r="E81" s="4">
        <v>0.54</v>
      </c>
      <c r="F81" s="19">
        <f t="shared" si="2"/>
        <v>2.5650000000000004</v>
      </c>
    </row>
    <row r="82" spans="1:6">
      <c r="A82" s="29"/>
      <c r="B82" s="32"/>
      <c r="C82" s="26">
        <v>0.75</v>
      </c>
      <c r="D82" s="41"/>
      <c r="E82" s="4">
        <v>0.61</v>
      </c>
      <c r="F82" s="19">
        <f t="shared" si="2"/>
        <v>2.8975</v>
      </c>
    </row>
    <row r="83" spans="1:6" ht="15.75" thickBot="1">
      <c r="A83" s="30"/>
      <c r="B83" s="33"/>
      <c r="C83" s="27">
        <v>1</v>
      </c>
      <c r="D83" s="42"/>
      <c r="E83" s="3">
        <v>0.69</v>
      </c>
      <c r="F83" s="20">
        <f t="shared" si="2"/>
        <v>3.2774999999999999</v>
      </c>
    </row>
    <row r="86" spans="1:6">
      <c r="B86" s="1" t="s">
        <v>7</v>
      </c>
      <c r="C86" s="34"/>
      <c r="D86" s="34"/>
      <c r="E86" s="2" t="s">
        <v>5</v>
      </c>
    </row>
    <row r="88" spans="1:6">
      <c r="A88" s="1" t="s">
        <v>3</v>
      </c>
    </row>
    <row r="89" spans="1:6">
      <c r="B89" s="1" t="s">
        <v>4</v>
      </c>
      <c r="C89" s="34"/>
      <c r="D89" s="34"/>
      <c r="E89" s="2" t="s">
        <v>6</v>
      </c>
    </row>
  </sheetData>
  <mergeCells count="75">
    <mergeCell ref="A5:F5"/>
    <mergeCell ref="A4:F4"/>
    <mergeCell ref="A3:F3"/>
    <mergeCell ref="A2:F2"/>
    <mergeCell ref="A63:A65"/>
    <mergeCell ref="B63:B65"/>
    <mergeCell ref="D63:D65"/>
    <mergeCell ref="B8:C8"/>
    <mergeCell ref="B9:C9"/>
    <mergeCell ref="A10:A11"/>
    <mergeCell ref="B10:B11"/>
    <mergeCell ref="D10:D11"/>
    <mergeCell ref="B22:C22"/>
    <mergeCell ref="A23:A26"/>
    <mergeCell ref="B23:B26"/>
    <mergeCell ref="A12:A14"/>
    <mergeCell ref="B12:B14"/>
    <mergeCell ref="D12:D14"/>
    <mergeCell ref="A15:A16"/>
    <mergeCell ref="B15:B16"/>
    <mergeCell ref="A27:A30"/>
    <mergeCell ref="B27:B30"/>
    <mergeCell ref="D27:D30"/>
    <mergeCell ref="A17:A18"/>
    <mergeCell ref="B17:B18"/>
    <mergeCell ref="D17:D18"/>
    <mergeCell ref="A19:A20"/>
    <mergeCell ref="B19:B20"/>
    <mergeCell ref="D19:D20"/>
    <mergeCell ref="B21:C21"/>
    <mergeCell ref="D23:D26"/>
    <mergeCell ref="A35:A38"/>
    <mergeCell ref="B35:B38"/>
    <mergeCell ref="D35:D38"/>
    <mergeCell ref="A39:A42"/>
    <mergeCell ref="B39:B42"/>
    <mergeCell ref="D39:D42"/>
    <mergeCell ref="A55:A58"/>
    <mergeCell ref="B55:B58"/>
    <mergeCell ref="D55:D58"/>
    <mergeCell ref="A43:A46"/>
    <mergeCell ref="B43:B46"/>
    <mergeCell ref="D43:D46"/>
    <mergeCell ref="A47:A50"/>
    <mergeCell ref="B47:B50"/>
    <mergeCell ref="D47:D50"/>
    <mergeCell ref="C1:F1"/>
    <mergeCell ref="D80:D83"/>
    <mergeCell ref="D76:D79"/>
    <mergeCell ref="B69:C69"/>
    <mergeCell ref="B70:B71"/>
    <mergeCell ref="D70:D71"/>
    <mergeCell ref="B72:C72"/>
    <mergeCell ref="B73:C73"/>
    <mergeCell ref="B76:B79"/>
    <mergeCell ref="B59:B62"/>
    <mergeCell ref="D59:D62"/>
    <mergeCell ref="D15:D16"/>
    <mergeCell ref="A6:F6"/>
    <mergeCell ref="A80:A83"/>
    <mergeCell ref="B80:B83"/>
    <mergeCell ref="C86:D86"/>
    <mergeCell ref="C89:D89"/>
    <mergeCell ref="B33:C33"/>
    <mergeCell ref="B34:C34"/>
    <mergeCell ref="B67:C67"/>
    <mergeCell ref="B68:C68"/>
    <mergeCell ref="A51:A54"/>
    <mergeCell ref="B51:B54"/>
    <mergeCell ref="D51:D54"/>
    <mergeCell ref="B74:C74"/>
    <mergeCell ref="B75:C75"/>
    <mergeCell ref="A70:A71"/>
    <mergeCell ref="A76:A79"/>
    <mergeCell ref="A59:A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4.2. Мал. и об. 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2018-10-05T09:52:43Z</dcterms:modified>
</cp:coreProperties>
</file>